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TSW\Desktop\Final SYB Print 2014\Chapter 4 Labour &amp; Employment DP S\"/>
    </mc:Choice>
  </mc:AlternateContent>
  <bookViews>
    <workbookView xWindow="0" yWindow="0" windowWidth="15360" windowHeight="7695"/>
  </bookViews>
  <sheets>
    <sheet name="Table 4.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36" i="1" l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</calcChain>
</file>

<file path=xl/sharedStrings.xml><?xml version="1.0" encoding="utf-8"?>
<sst xmlns="http://schemas.openxmlformats.org/spreadsheetml/2006/main" count="59" uniqueCount="42">
  <si>
    <t>Table 4.3: Employment in Civil Servants by Type, Position Category &amp; Sex, Bhutan, 2013</t>
  </si>
  <si>
    <t>Position Category</t>
  </si>
  <si>
    <t>Regular</t>
  </si>
  <si>
    <t>Total Regular</t>
  </si>
  <si>
    <t>Contract</t>
  </si>
  <si>
    <t>Total Contract</t>
  </si>
  <si>
    <t>Total Male</t>
  </si>
  <si>
    <t>Total Female</t>
  </si>
  <si>
    <t>Grand Total</t>
  </si>
  <si>
    <t xml:space="preserve"> Bhutanese</t>
  </si>
  <si>
    <t>Non-Bhutanese</t>
  </si>
  <si>
    <t>Male</t>
  </si>
  <si>
    <t>Female</t>
  </si>
  <si>
    <t>Total</t>
  </si>
  <si>
    <t>Executive Position Category</t>
  </si>
  <si>
    <r>
      <t xml:space="preserve">Constitutional Offices </t>
    </r>
    <r>
      <rPr>
        <vertAlign val="superscript"/>
        <sz val="10"/>
        <color rgb="FF000000"/>
        <rFont val="Sylfaen"/>
        <family val="1"/>
      </rPr>
      <t>1</t>
    </r>
  </si>
  <si>
    <t>EX1</t>
  </si>
  <si>
    <t>EX2</t>
  </si>
  <si>
    <t>EX3</t>
  </si>
  <si>
    <t>Specialist Position Category</t>
  </si>
  <si>
    <t>ES1</t>
  </si>
  <si>
    <t>ES2</t>
  </si>
  <si>
    <t>ES3</t>
  </si>
  <si>
    <t>Professional &amp; Management Position Category</t>
  </si>
  <si>
    <t>P1</t>
  </si>
  <si>
    <t>P2</t>
  </si>
  <si>
    <t>P3</t>
  </si>
  <si>
    <t>P4</t>
  </si>
  <si>
    <t>P5</t>
  </si>
  <si>
    <t>Supervisory &amp; Support Position Category</t>
  </si>
  <si>
    <t>S1</t>
  </si>
  <si>
    <t>S2</t>
  </si>
  <si>
    <t>S3</t>
  </si>
  <si>
    <t>S4</t>
  </si>
  <si>
    <t>S5</t>
  </si>
  <si>
    <t>Operational Position Category</t>
  </si>
  <si>
    <t>O1</t>
  </si>
  <si>
    <t>O2</t>
  </si>
  <si>
    <t>O3</t>
  </si>
  <si>
    <t>O4</t>
  </si>
  <si>
    <r>
      <rPr>
        <vertAlign val="superscript"/>
        <sz val="10"/>
        <color rgb="FF000000"/>
        <rFont val="Sylfaen"/>
        <family val="1"/>
      </rPr>
      <t>1</t>
    </r>
    <r>
      <rPr>
        <sz val="10"/>
        <color rgb="FF000000"/>
        <rFont val="Sylfaen"/>
        <family val="1"/>
      </rPr>
      <t xml:space="preserve"> 5 Eminent members of the Parliament &amp; Attorney General are summed up with Executive Position Category.</t>
    </r>
  </si>
  <si>
    <t>Source: Civil Service Statistics, December 2013, RCSC.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</si>
</sst>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0"/>
      <color rgb="FF000000"/>
      <name val="Sylfaen"/>
      <family val="1"/>
    </font>
    <font>
      <sz val="10"/>
      <color rgb="FF000000"/>
      <name val="Sylfaen"/>
      <family val="1"/>
    </font>
    <font>
      <vertAlign val="superscript"/>
      <sz val="10"/>
      <color rgb="FF00000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Fill="1" applyBorder="1" applyAlignment="1">
      <alignment vertical="top"/>
    </xf>
    <xf numFmtId="0" fontId="1" fillId="0" borderId="2" xfId="0" applyFont="1" applyFill="1" applyBorder="1" applyAlignment="1">
      <alignment vertical="top"/>
    </xf>
    <xf numFmtId="0" fontId="1" fillId="0" borderId="3" xfId="0" applyFont="1" applyFill="1" applyBorder="1" applyAlignment="1">
      <alignment vertical="top"/>
    </xf>
    <xf numFmtId="0" fontId="1" fillId="0" borderId="0" xfId="0" applyFont="1" applyFill="1" applyBorder="1" applyAlignment="1">
      <alignment horizontal="left" vertical="top"/>
    </xf>
    <xf numFmtId="0" fontId="1" fillId="2" borderId="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9" xfId="0" applyFont="1" applyFill="1" applyBorder="1" applyAlignment="1">
      <alignment horizontal="left" vertical="top"/>
    </xf>
    <xf numFmtId="0" fontId="1" fillId="0" borderId="9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right" vertical="top"/>
    </xf>
    <xf numFmtId="0" fontId="1" fillId="2" borderId="4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3" fontId="2" fillId="0" borderId="8" xfId="0" applyNumberFormat="1" applyFont="1" applyFill="1" applyBorder="1" applyAlignment="1">
      <alignment horizontal="right" vertical="top"/>
    </xf>
    <xf numFmtId="3" fontId="2" fillId="0" borderId="9" xfId="0" applyNumberFormat="1" applyFont="1" applyFill="1" applyBorder="1" applyAlignment="1">
      <alignment horizontal="right" vertical="top"/>
    </xf>
    <xf numFmtId="3" fontId="1" fillId="0" borderId="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38"/>
  <sheetViews>
    <sheetView tabSelected="1" topLeftCell="B1" workbookViewId="0">
      <selection activeCell="H5" sqref="H5"/>
    </sheetView>
  </sheetViews>
  <sheetFormatPr defaultRowHeight="15" x14ac:dyDescent="0.25"/>
  <cols>
    <col min="1" max="1" width="23.5703125" style="7" customWidth="1"/>
    <col min="2" max="2" width="7.28515625" style="11" bestFit="1" customWidth="1"/>
    <col min="3" max="3" width="6.85546875" style="11" customWidth="1"/>
    <col min="4" max="4" width="7.28515625" style="11" bestFit="1" customWidth="1"/>
    <col min="5" max="7" width="6.85546875" style="11" customWidth="1"/>
    <col min="8" max="8" width="13.28515625" style="11" bestFit="1" customWidth="1"/>
    <col min="9" max="15" width="6.85546875" style="11" customWidth="1"/>
    <col min="16" max="16" width="10.85546875" style="11" bestFit="1" customWidth="1"/>
    <col min="17" max="17" width="6.85546875" style="11" customWidth="1"/>
    <col min="18" max="18" width="11.85546875" style="11" bestFit="1" customWidth="1"/>
    <col min="19" max="16384" width="9.140625" style="7"/>
  </cols>
  <sheetData>
    <row r="1" spans="1:18" s="4" customFormat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/>
    </row>
    <row r="2" spans="1:18" s="4" customFormat="1" x14ac:dyDescent="0.25">
      <c r="A2" s="12" t="s">
        <v>1</v>
      </c>
      <c r="B2" s="15" t="s">
        <v>2</v>
      </c>
      <c r="C2" s="16"/>
      <c r="D2" s="16"/>
      <c r="E2" s="16"/>
      <c r="F2" s="16"/>
      <c r="G2" s="17"/>
      <c r="H2" s="18" t="s">
        <v>3</v>
      </c>
      <c r="I2" s="15" t="s">
        <v>4</v>
      </c>
      <c r="J2" s="16"/>
      <c r="K2" s="16"/>
      <c r="L2" s="16"/>
      <c r="M2" s="16"/>
      <c r="N2" s="17"/>
      <c r="O2" s="18" t="s">
        <v>5</v>
      </c>
      <c r="P2" s="18" t="s">
        <v>6</v>
      </c>
      <c r="Q2" s="18" t="s">
        <v>7</v>
      </c>
      <c r="R2" s="18" t="s">
        <v>8</v>
      </c>
    </row>
    <row r="3" spans="1:18" s="4" customFormat="1" x14ac:dyDescent="0.25">
      <c r="A3" s="13"/>
      <c r="B3" s="15" t="s">
        <v>9</v>
      </c>
      <c r="C3" s="16"/>
      <c r="D3" s="17"/>
      <c r="E3" s="21" t="s">
        <v>10</v>
      </c>
      <c r="F3" s="21"/>
      <c r="G3" s="21"/>
      <c r="H3" s="19"/>
      <c r="I3" s="15" t="s">
        <v>9</v>
      </c>
      <c r="J3" s="16"/>
      <c r="K3" s="17"/>
      <c r="L3" s="21" t="s">
        <v>10</v>
      </c>
      <c r="M3" s="21"/>
      <c r="N3" s="21"/>
      <c r="O3" s="19"/>
      <c r="P3" s="19"/>
      <c r="Q3" s="19"/>
      <c r="R3" s="19"/>
    </row>
    <row r="4" spans="1:18" s="4" customFormat="1" x14ac:dyDescent="0.25">
      <c r="A4" s="14"/>
      <c r="B4" s="5" t="s">
        <v>11</v>
      </c>
      <c r="C4" s="5" t="s">
        <v>12</v>
      </c>
      <c r="D4" s="5" t="s">
        <v>13</v>
      </c>
      <c r="E4" s="5" t="s">
        <v>11</v>
      </c>
      <c r="F4" s="5" t="s">
        <v>12</v>
      </c>
      <c r="G4" s="5" t="s">
        <v>13</v>
      </c>
      <c r="H4" s="20"/>
      <c r="I4" s="5" t="s">
        <v>11</v>
      </c>
      <c r="J4" s="5" t="s">
        <v>12</v>
      </c>
      <c r="K4" s="5" t="s">
        <v>13</v>
      </c>
      <c r="L4" s="5" t="s">
        <v>11</v>
      </c>
      <c r="M4" s="5" t="s">
        <v>12</v>
      </c>
      <c r="N4" s="5" t="s">
        <v>13</v>
      </c>
      <c r="O4" s="20"/>
      <c r="P4" s="20"/>
      <c r="Q4" s="20"/>
      <c r="R4" s="20"/>
    </row>
    <row r="5" spans="1:18" x14ac:dyDescent="0.25">
      <c r="A5" s="6" t="s">
        <v>14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</row>
    <row r="6" spans="1:18" ht="15.75" x14ac:dyDescent="0.25">
      <c r="A6" s="8" t="s">
        <v>15</v>
      </c>
      <c r="B6" s="23">
        <v>3</v>
      </c>
      <c r="C6" s="23">
        <v>2</v>
      </c>
      <c r="D6" s="23">
        <v>5</v>
      </c>
      <c r="E6" s="23"/>
      <c r="F6" s="23"/>
      <c r="G6" s="23">
        <v>0</v>
      </c>
      <c r="H6" s="23">
        <v>5</v>
      </c>
      <c r="I6" s="23"/>
      <c r="J6" s="23"/>
      <c r="K6" s="23">
        <v>0</v>
      </c>
      <c r="L6" s="23"/>
      <c r="M6" s="23"/>
      <c r="N6" s="23">
        <v>0</v>
      </c>
      <c r="O6" s="23">
        <v>0</v>
      </c>
      <c r="P6" s="23">
        <v>3</v>
      </c>
      <c r="Q6" s="23">
        <v>2</v>
      </c>
      <c r="R6" s="23">
        <v>5</v>
      </c>
    </row>
    <row r="7" spans="1:18" x14ac:dyDescent="0.25">
      <c r="A7" s="8" t="s">
        <v>16</v>
      </c>
      <c r="B7" s="23">
        <v>26</v>
      </c>
      <c r="C7" s="23">
        <v>1</v>
      </c>
      <c r="D7" s="23">
        <v>27</v>
      </c>
      <c r="E7" s="23"/>
      <c r="F7" s="23"/>
      <c r="G7" s="23">
        <v>0</v>
      </c>
      <c r="H7" s="23">
        <v>27</v>
      </c>
      <c r="I7" s="23"/>
      <c r="J7" s="23"/>
      <c r="K7" s="23">
        <v>0</v>
      </c>
      <c r="L7" s="23"/>
      <c r="M7" s="23"/>
      <c r="N7" s="23">
        <v>0</v>
      </c>
      <c r="O7" s="23">
        <v>0</v>
      </c>
      <c r="P7" s="23">
        <v>26</v>
      </c>
      <c r="Q7" s="23">
        <v>1</v>
      </c>
      <c r="R7" s="23">
        <v>27</v>
      </c>
    </row>
    <row r="8" spans="1:18" x14ac:dyDescent="0.25">
      <c r="A8" s="8" t="s">
        <v>17</v>
      </c>
      <c r="B8" s="23">
        <v>35</v>
      </c>
      <c r="C8" s="23">
        <v>2</v>
      </c>
      <c r="D8" s="23">
        <v>37</v>
      </c>
      <c r="E8" s="23"/>
      <c r="F8" s="23"/>
      <c r="G8" s="23">
        <v>0</v>
      </c>
      <c r="H8" s="23">
        <v>37</v>
      </c>
      <c r="I8" s="23">
        <v>1</v>
      </c>
      <c r="J8" s="23"/>
      <c r="K8" s="23">
        <v>1</v>
      </c>
      <c r="L8" s="23"/>
      <c r="M8" s="23"/>
      <c r="N8" s="23">
        <v>0</v>
      </c>
      <c r="O8" s="23">
        <v>1</v>
      </c>
      <c r="P8" s="23">
        <v>36</v>
      </c>
      <c r="Q8" s="23">
        <v>2</v>
      </c>
      <c r="R8" s="23">
        <v>38</v>
      </c>
    </row>
    <row r="9" spans="1:18" x14ac:dyDescent="0.25">
      <c r="A9" s="8" t="s">
        <v>18</v>
      </c>
      <c r="B9" s="23">
        <v>77</v>
      </c>
      <c r="C9" s="23">
        <v>5</v>
      </c>
      <c r="D9" s="23">
        <v>82</v>
      </c>
      <c r="E9" s="23"/>
      <c r="F9" s="23"/>
      <c r="G9" s="23">
        <v>0</v>
      </c>
      <c r="H9" s="23">
        <v>82</v>
      </c>
      <c r="I9" s="23"/>
      <c r="J9" s="23"/>
      <c r="K9" s="23">
        <v>0</v>
      </c>
      <c r="L9" s="23"/>
      <c r="M9" s="23"/>
      <c r="N9" s="23">
        <v>0</v>
      </c>
      <c r="O9" s="23">
        <v>0</v>
      </c>
      <c r="P9" s="23">
        <v>77</v>
      </c>
      <c r="Q9" s="23">
        <v>5</v>
      </c>
      <c r="R9" s="23">
        <v>82</v>
      </c>
    </row>
    <row r="10" spans="1:18" s="4" customFormat="1" x14ac:dyDescent="0.25">
      <c r="A10" s="9" t="s">
        <v>13</v>
      </c>
      <c r="B10" s="24">
        <v>141</v>
      </c>
      <c r="C10" s="24">
        <v>10</v>
      </c>
      <c r="D10" s="24">
        <v>151</v>
      </c>
      <c r="E10" s="24">
        <v>0</v>
      </c>
      <c r="F10" s="24">
        <v>0</v>
      </c>
      <c r="G10" s="24">
        <v>0</v>
      </c>
      <c r="H10" s="24">
        <v>151</v>
      </c>
      <c r="I10" s="24">
        <v>1</v>
      </c>
      <c r="J10" s="24">
        <v>0</v>
      </c>
      <c r="K10" s="24">
        <v>1</v>
      </c>
      <c r="L10" s="24">
        <v>0</v>
      </c>
      <c r="M10" s="24">
        <v>0</v>
      </c>
      <c r="N10" s="24">
        <v>0</v>
      </c>
      <c r="O10" s="24">
        <v>1</v>
      </c>
      <c r="P10" s="24">
        <v>142</v>
      </c>
      <c r="Q10" s="24">
        <v>10</v>
      </c>
      <c r="R10" s="24">
        <v>152</v>
      </c>
    </row>
    <row r="11" spans="1:18" x14ac:dyDescent="0.25">
      <c r="A11" s="8" t="s">
        <v>19</v>
      </c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</row>
    <row r="12" spans="1:18" x14ac:dyDescent="0.25">
      <c r="A12" s="8" t="s">
        <v>20</v>
      </c>
      <c r="B12" s="23">
        <v>3</v>
      </c>
      <c r="C12" s="23"/>
      <c r="D12" s="23">
        <v>3</v>
      </c>
      <c r="E12" s="23"/>
      <c r="F12" s="23"/>
      <c r="G12" s="23">
        <v>0</v>
      </c>
      <c r="H12" s="23">
        <v>3</v>
      </c>
      <c r="I12" s="23"/>
      <c r="J12" s="23"/>
      <c r="K12" s="23">
        <v>0</v>
      </c>
      <c r="L12" s="23"/>
      <c r="M12" s="23"/>
      <c r="N12" s="23">
        <v>0</v>
      </c>
      <c r="O12" s="23">
        <v>0</v>
      </c>
      <c r="P12" s="23">
        <v>3</v>
      </c>
      <c r="Q12" s="23">
        <v>0</v>
      </c>
      <c r="R12" s="23">
        <v>3</v>
      </c>
    </row>
    <row r="13" spans="1:18" x14ac:dyDescent="0.25">
      <c r="A13" s="8" t="s">
        <v>21</v>
      </c>
      <c r="B13" s="23">
        <v>10</v>
      </c>
      <c r="C13" s="23">
        <v>1</v>
      </c>
      <c r="D13" s="23">
        <v>11</v>
      </c>
      <c r="E13" s="23"/>
      <c r="F13" s="23"/>
      <c r="G13" s="23">
        <v>0</v>
      </c>
      <c r="H13" s="23">
        <v>11</v>
      </c>
      <c r="I13" s="23">
        <v>1</v>
      </c>
      <c r="J13" s="23"/>
      <c r="K13" s="23">
        <v>1</v>
      </c>
      <c r="L13" s="23"/>
      <c r="M13" s="23"/>
      <c r="N13" s="23">
        <v>0</v>
      </c>
      <c r="O13" s="23">
        <v>1</v>
      </c>
      <c r="P13" s="23">
        <v>11</v>
      </c>
      <c r="Q13" s="23">
        <v>1</v>
      </c>
      <c r="R13" s="23">
        <v>12</v>
      </c>
    </row>
    <row r="14" spans="1:18" x14ac:dyDescent="0.25">
      <c r="A14" s="8" t="s">
        <v>22</v>
      </c>
      <c r="B14" s="23">
        <v>64</v>
      </c>
      <c r="C14" s="23">
        <v>9</v>
      </c>
      <c r="D14" s="23">
        <v>73</v>
      </c>
      <c r="E14" s="23"/>
      <c r="F14" s="23"/>
      <c r="G14" s="23">
        <v>0</v>
      </c>
      <c r="H14" s="23">
        <v>73</v>
      </c>
      <c r="I14" s="23"/>
      <c r="J14" s="23"/>
      <c r="K14" s="23">
        <v>0</v>
      </c>
      <c r="L14" s="23">
        <v>1</v>
      </c>
      <c r="M14" s="23"/>
      <c r="N14" s="23">
        <v>1</v>
      </c>
      <c r="O14" s="23">
        <v>1</v>
      </c>
      <c r="P14" s="23">
        <v>65</v>
      </c>
      <c r="Q14" s="23">
        <v>9</v>
      </c>
      <c r="R14" s="23">
        <v>74</v>
      </c>
    </row>
    <row r="15" spans="1:18" s="4" customFormat="1" x14ac:dyDescent="0.25">
      <c r="A15" s="9" t="s">
        <v>13</v>
      </c>
      <c r="B15" s="24">
        <v>77</v>
      </c>
      <c r="C15" s="24">
        <v>10</v>
      </c>
      <c r="D15" s="24">
        <v>87</v>
      </c>
      <c r="E15" s="24">
        <v>0</v>
      </c>
      <c r="F15" s="24">
        <v>0</v>
      </c>
      <c r="G15" s="24">
        <v>0</v>
      </c>
      <c r="H15" s="24">
        <v>87</v>
      </c>
      <c r="I15" s="24">
        <v>1</v>
      </c>
      <c r="J15" s="24">
        <v>0</v>
      </c>
      <c r="K15" s="24">
        <v>1</v>
      </c>
      <c r="L15" s="24">
        <v>1</v>
      </c>
      <c r="M15" s="24">
        <v>0</v>
      </c>
      <c r="N15" s="24">
        <v>1</v>
      </c>
      <c r="O15" s="24">
        <v>2</v>
      </c>
      <c r="P15" s="24">
        <v>79</v>
      </c>
      <c r="Q15" s="24">
        <v>10</v>
      </c>
      <c r="R15" s="24">
        <v>89</v>
      </c>
    </row>
    <row r="16" spans="1:18" x14ac:dyDescent="0.25">
      <c r="A16" s="8" t="s">
        <v>23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</row>
    <row r="17" spans="1:18" x14ac:dyDescent="0.25">
      <c r="A17" s="8" t="s">
        <v>24</v>
      </c>
      <c r="B17" s="23">
        <v>354</v>
      </c>
      <c r="C17" s="23">
        <v>58</v>
      </c>
      <c r="D17" s="23">
        <v>412</v>
      </c>
      <c r="E17" s="23">
        <v>1</v>
      </c>
      <c r="F17" s="23"/>
      <c r="G17" s="23">
        <v>1</v>
      </c>
      <c r="H17" s="23">
        <v>413</v>
      </c>
      <c r="I17" s="23">
        <v>4</v>
      </c>
      <c r="J17" s="23"/>
      <c r="K17" s="23">
        <v>4</v>
      </c>
      <c r="L17" s="23">
        <v>2</v>
      </c>
      <c r="M17" s="23">
        <v>1</v>
      </c>
      <c r="N17" s="23">
        <v>3</v>
      </c>
      <c r="O17" s="23">
        <v>7</v>
      </c>
      <c r="P17" s="23">
        <v>361</v>
      </c>
      <c r="Q17" s="23">
        <v>59</v>
      </c>
      <c r="R17" s="23">
        <v>420</v>
      </c>
    </row>
    <row r="18" spans="1:18" x14ac:dyDescent="0.25">
      <c r="A18" s="8" t="s">
        <v>25</v>
      </c>
      <c r="B18" s="23">
        <v>711</v>
      </c>
      <c r="C18" s="23">
        <v>264</v>
      </c>
      <c r="D18" s="23">
        <v>975</v>
      </c>
      <c r="E18" s="23">
        <v>1</v>
      </c>
      <c r="F18" s="23"/>
      <c r="G18" s="23">
        <v>1</v>
      </c>
      <c r="H18" s="23">
        <v>976</v>
      </c>
      <c r="I18" s="23">
        <v>3</v>
      </c>
      <c r="J18" s="23"/>
      <c r="K18" s="23">
        <v>3</v>
      </c>
      <c r="L18" s="23">
        <v>8</v>
      </c>
      <c r="M18" s="23">
        <v>1</v>
      </c>
      <c r="N18" s="23">
        <v>9</v>
      </c>
      <c r="O18" s="23">
        <v>12</v>
      </c>
      <c r="P18" s="23">
        <v>723</v>
      </c>
      <c r="Q18" s="23">
        <v>265</v>
      </c>
      <c r="R18" s="23">
        <v>988</v>
      </c>
    </row>
    <row r="19" spans="1:18" x14ac:dyDescent="0.25">
      <c r="A19" s="8" t="s">
        <v>26</v>
      </c>
      <c r="B19" s="23">
        <v>1309</v>
      </c>
      <c r="C19" s="23">
        <v>511</v>
      </c>
      <c r="D19" s="23">
        <v>1820</v>
      </c>
      <c r="E19" s="23">
        <v>5</v>
      </c>
      <c r="F19" s="23"/>
      <c r="G19" s="23">
        <v>5</v>
      </c>
      <c r="H19" s="23">
        <v>1825</v>
      </c>
      <c r="I19" s="23">
        <v>4</v>
      </c>
      <c r="J19" s="23">
        <v>1</v>
      </c>
      <c r="K19" s="23">
        <v>5</v>
      </c>
      <c r="L19" s="23">
        <v>48</v>
      </c>
      <c r="M19" s="23">
        <v>16</v>
      </c>
      <c r="N19" s="23">
        <v>64</v>
      </c>
      <c r="O19" s="23">
        <v>69</v>
      </c>
      <c r="P19" s="23">
        <v>1366</v>
      </c>
      <c r="Q19" s="23">
        <v>528</v>
      </c>
      <c r="R19" s="23">
        <v>1894</v>
      </c>
    </row>
    <row r="20" spans="1:18" x14ac:dyDescent="0.25">
      <c r="A20" s="8" t="s">
        <v>27</v>
      </c>
      <c r="B20" s="23">
        <v>2158</v>
      </c>
      <c r="C20" s="23">
        <v>1252</v>
      </c>
      <c r="D20" s="23">
        <v>3410</v>
      </c>
      <c r="E20" s="23">
        <v>1</v>
      </c>
      <c r="F20" s="23"/>
      <c r="G20" s="23">
        <v>1</v>
      </c>
      <c r="H20" s="23">
        <v>3411</v>
      </c>
      <c r="I20" s="23">
        <v>7</v>
      </c>
      <c r="J20" s="23">
        <v>5</v>
      </c>
      <c r="K20" s="23">
        <v>12</v>
      </c>
      <c r="L20" s="23">
        <v>164</v>
      </c>
      <c r="M20" s="23">
        <v>59</v>
      </c>
      <c r="N20" s="23">
        <v>223</v>
      </c>
      <c r="O20" s="23">
        <v>235</v>
      </c>
      <c r="P20" s="23">
        <v>2330</v>
      </c>
      <c r="Q20" s="23">
        <v>1316</v>
      </c>
      <c r="R20" s="23">
        <v>3646</v>
      </c>
    </row>
    <row r="21" spans="1:18" x14ac:dyDescent="0.25">
      <c r="A21" s="8" t="s">
        <v>28</v>
      </c>
      <c r="B21" s="23">
        <v>3639</v>
      </c>
      <c r="C21" s="23">
        <v>1938</v>
      </c>
      <c r="D21" s="23">
        <v>5577</v>
      </c>
      <c r="E21" s="23">
        <v>3</v>
      </c>
      <c r="F21" s="23">
        <v>3</v>
      </c>
      <c r="G21" s="23">
        <v>6</v>
      </c>
      <c r="H21" s="23">
        <v>5583</v>
      </c>
      <c r="I21" s="23">
        <v>25</v>
      </c>
      <c r="J21" s="23">
        <v>21</v>
      </c>
      <c r="K21" s="23">
        <v>46</v>
      </c>
      <c r="L21" s="23">
        <v>84</v>
      </c>
      <c r="M21" s="23">
        <v>58</v>
      </c>
      <c r="N21" s="23">
        <v>142</v>
      </c>
      <c r="O21" s="23">
        <v>188</v>
      </c>
      <c r="P21" s="23">
        <v>3751</v>
      </c>
      <c r="Q21" s="23">
        <v>2020</v>
      </c>
      <c r="R21" s="23">
        <v>5771</v>
      </c>
    </row>
    <row r="22" spans="1:18" s="4" customFormat="1" x14ac:dyDescent="0.25">
      <c r="A22" s="9" t="s">
        <v>13</v>
      </c>
      <c r="B22" s="24">
        <v>8171</v>
      </c>
      <c r="C22" s="24">
        <v>4023</v>
      </c>
      <c r="D22" s="24">
        <v>12194</v>
      </c>
      <c r="E22" s="24">
        <v>11</v>
      </c>
      <c r="F22" s="24">
        <v>3</v>
      </c>
      <c r="G22" s="24">
        <v>14</v>
      </c>
      <c r="H22" s="24">
        <v>12208</v>
      </c>
      <c r="I22" s="24">
        <v>43</v>
      </c>
      <c r="J22" s="24">
        <v>27</v>
      </c>
      <c r="K22" s="24">
        <v>70</v>
      </c>
      <c r="L22" s="24">
        <v>306</v>
      </c>
      <c r="M22" s="24">
        <v>135</v>
      </c>
      <c r="N22" s="24">
        <v>441</v>
      </c>
      <c r="O22" s="24">
        <v>511</v>
      </c>
      <c r="P22" s="24">
        <v>8531</v>
      </c>
      <c r="Q22" s="24">
        <v>4188</v>
      </c>
      <c r="R22" s="24">
        <v>12719</v>
      </c>
    </row>
    <row r="23" spans="1:18" x14ac:dyDescent="0.25">
      <c r="A23" s="8" t="s">
        <v>29</v>
      </c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</row>
    <row r="24" spans="1:18" x14ac:dyDescent="0.25">
      <c r="A24" s="8" t="s">
        <v>30</v>
      </c>
      <c r="B24" s="23">
        <v>1444</v>
      </c>
      <c r="C24" s="23">
        <v>669</v>
      </c>
      <c r="D24" s="23">
        <v>2113</v>
      </c>
      <c r="E24" s="23">
        <v>3</v>
      </c>
      <c r="F24" s="23">
        <v>1</v>
      </c>
      <c r="G24" s="23">
        <v>4</v>
      </c>
      <c r="H24" s="23">
        <v>2117</v>
      </c>
      <c r="I24" s="23">
        <v>16</v>
      </c>
      <c r="J24" s="23">
        <v>12</v>
      </c>
      <c r="K24" s="23">
        <v>28</v>
      </c>
      <c r="L24" s="23">
        <v>3</v>
      </c>
      <c r="M24" s="23">
        <v>6</v>
      </c>
      <c r="N24" s="23">
        <v>9</v>
      </c>
      <c r="O24" s="23">
        <v>37</v>
      </c>
      <c r="P24" s="23">
        <v>1466</v>
      </c>
      <c r="Q24" s="23">
        <v>688</v>
      </c>
      <c r="R24" s="23">
        <v>2154</v>
      </c>
    </row>
    <row r="25" spans="1:18" x14ac:dyDescent="0.25">
      <c r="A25" s="8" t="s">
        <v>31</v>
      </c>
      <c r="B25" s="23">
        <v>1592</v>
      </c>
      <c r="C25" s="23">
        <v>773</v>
      </c>
      <c r="D25" s="23">
        <v>2365</v>
      </c>
      <c r="E25" s="23">
        <v>1</v>
      </c>
      <c r="F25" s="23">
        <v>1</v>
      </c>
      <c r="G25" s="23">
        <v>2</v>
      </c>
      <c r="H25" s="23">
        <v>2367</v>
      </c>
      <c r="I25" s="23">
        <v>14</v>
      </c>
      <c r="J25" s="23">
        <v>1</v>
      </c>
      <c r="K25" s="23">
        <v>15</v>
      </c>
      <c r="L25" s="23"/>
      <c r="M25" s="23">
        <v>1</v>
      </c>
      <c r="N25" s="23">
        <v>1</v>
      </c>
      <c r="O25" s="23">
        <v>16</v>
      </c>
      <c r="P25" s="23">
        <v>1607</v>
      </c>
      <c r="Q25" s="23">
        <v>776</v>
      </c>
      <c r="R25" s="23">
        <v>2383</v>
      </c>
    </row>
    <row r="26" spans="1:18" x14ac:dyDescent="0.25">
      <c r="A26" s="8" t="s">
        <v>32</v>
      </c>
      <c r="B26" s="23">
        <v>1029</v>
      </c>
      <c r="C26" s="23">
        <v>622</v>
      </c>
      <c r="D26" s="23">
        <v>1651</v>
      </c>
      <c r="E26" s="23">
        <v>1</v>
      </c>
      <c r="F26" s="23">
        <v>1</v>
      </c>
      <c r="G26" s="23">
        <v>2</v>
      </c>
      <c r="H26" s="23">
        <v>1653</v>
      </c>
      <c r="I26" s="23">
        <v>3</v>
      </c>
      <c r="J26" s="23">
        <v>3</v>
      </c>
      <c r="K26" s="23">
        <v>6</v>
      </c>
      <c r="L26" s="23"/>
      <c r="M26" s="23"/>
      <c r="N26" s="23">
        <v>0</v>
      </c>
      <c r="O26" s="23">
        <v>6</v>
      </c>
      <c r="P26" s="23">
        <v>1033</v>
      </c>
      <c r="Q26" s="23">
        <v>626</v>
      </c>
      <c r="R26" s="23">
        <v>1659</v>
      </c>
    </row>
    <row r="27" spans="1:18" x14ac:dyDescent="0.25">
      <c r="A27" s="8" t="s">
        <v>33</v>
      </c>
      <c r="B27" s="23">
        <v>1079</v>
      </c>
      <c r="C27" s="23">
        <v>673</v>
      </c>
      <c r="D27" s="23">
        <v>1752</v>
      </c>
      <c r="E27" s="23">
        <v>4</v>
      </c>
      <c r="F27" s="23"/>
      <c r="G27" s="23">
        <v>4</v>
      </c>
      <c r="H27" s="23">
        <v>1756</v>
      </c>
      <c r="I27" s="23">
        <v>36</v>
      </c>
      <c r="J27" s="23">
        <v>4</v>
      </c>
      <c r="K27" s="23">
        <v>40</v>
      </c>
      <c r="L27" s="23"/>
      <c r="M27" s="23">
        <v>2</v>
      </c>
      <c r="N27" s="23">
        <v>2</v>
      </c>
      <c r="O27" s="23">
        <v>42</v>
      </c>
      <c r="P27" s="23">
        <v>1119</v>
      </c>
      <c r="Q27" s="23">
        <v>679</v>
      </c>
      <c r="R27" s="23">
        <v>1798</v>
      </c>
    </row>
    <row r="28" spans="1:18" x14ac:dyDescent="0.25">
      <c r="A28" s="8" t="s">
        <v>34</v>
      </c>
      <c r="B28" s="23">
        <v>913</v>
      </c>
      <c r="C28" s="23">
        <v>970</v>
      </c>
      <c r="D28" s="23">
        <v>1883</v>
      </c>
      <c r="E28" s="23">
        <v>1</v>
      </c>
      <c r="F28" s="23">
        <v>1</v>
      </c>
      <c r="G28" s="23">
        <v>2</v>
      </c>
      <c r="H28" s="23">
        <v>1885</v>
      </c>
      <c r="I28" s="23">
        <v>142</v>
      </c>
      <c r="J28" s="23">
        <v>70</v>
      </c>
      <c r="K28" s="23">
        <v>212</v>
      </c>
      <c r="L28" s="23">
        <v>2</v>
      </c>
      <c r="M28" s="23"/>
      <c r="N28" s="23">
        <v>2</v>
      </c>
      <c r="O28" s="23">
        <v>214</v>
      </c>
      <c r="P28" s="23">
        <v>1058</v>
      </c>
      <c r="Q28" s="23">
        <v>1041</v>
      </c>
      <c r="R28" s="23">
        <v>2099</v>
      </c>
    </row>
    <row r="29" spans="1:18" x14ac:dyDescent="0.25">
      <c r="A29" s="9" t="s">
        <v>13</v>
      </c>
      <c r="B29" s="24">
        <v>6057</v>
      </c>
      <c r="C29" s="24">
        <v>3707</v>
      </c>
      <c r="D29" s="24">
        <v>9764</v>
      </c>
      <c r="E29" s="24">
        <v>10</v>
      </c>
      <c r="F29" s="24">
        <v>4</v>
      </c>
      <c r="G29" s="24">
        <v>14</v>
      </c>
      <c r="H29" s="24">
        <v>9778</v>
      </c>
      <c r="I29" s="24">
        <v>211</v>
      </c>
      <c r="J29" s="24">
        <v>90</v>
      </c>
      <c r="K29" s="24">
        <v>301</v>
      </c>
      <c r="L29" s="24">
        <v>5</v>
      </c>
      <c r="M29" s="24">
        <v>9</v>
      </c>
      <c r="N29" s="24">
        <v>14</v>
      </c>
      <c r="O29" s="24">
        <v>315</v>
      </c>
      <c r="P29" s="24">
        <v>6283</v>
      </c>
      <c r="Q29" s="24">
        <v>3810</v>
      </c>
      <c r="R29" s="24">
        <v>10093</v>
      </c>
    </row>
    <row r="30" spans="1:18" x14ac:dyDescent="0.25">
      <c r="A30" s="8" t="s">
        <v>35</v>
      </c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</row>
    <row r="31" spans="1:18" x14ac:dyDescent="0.25">
      <c r="A31" s="8" t="s">
        <v>36</v>
      </c>
      <c r="B31" s="23">
        <v>486</v>
      </c>
      <c r="C31" s="23">
        <v>236</v>
      </c>
      <c r="D31" s="23">
        <v>722</v>
      </c>
      <c r="E31" s="23">
        <v>1</v>
      </c>
      <c r="F31" s="23"/>
      <c r="G31" s="23">
        <v>1</v>
      </c>
      <c r="H31" s="23">
        <v>723</v>
      </c>
      <c r="I31" s="23">
        <v>1</v>
      </c>
      <c r="J31" s="23">
        <v>1</v>
      </c>
      <c r="K31" s="23">
        <v>2</v>
      </c>
      <c r="L31" s="23"/>
      <c r="M31" s="23"/>
      <c r="N31" s="23">
        <v>0</v>
      </c>
      <c r="O31" s="23">
        <v>2</v>
      </c>
      <c r="P31" s="23">
        <v>488</v>
      </c>
      <c r="Q31" s="23">
        <v>237</v>
      </c>
      <c r="R31" s="23">
        <v>725</v>
      </c>
    </row>
    <row r="32" spans="1:18" x14ac:dyDescent="0.25">
      <c r="A32" s="8" t="s">
        <v>37</v>
      </c>
      <c r="B32" s="23">
        <v>399</v>
      </c>
      <c r="C32" s="23">
        <v>42</v>
      </c>
      <c r="D32" s="23">
        <v>441</v>
      </c>
      <c r="E32" s="23">
        <v>1</v>
      </c>
      <c r="F32" s="23"/>
      <c r="G32" s="23">
        <v>1</v>
      </c>
      <c r="H32" s="23">
        <v>442</v>
      </c>
      <c r="I32" s="23">
        <v>14</v>
      </c>
      <c r="J32" s="23">
        <v>19</v>
      </c>
      <c r="K32" s="23">
        <v>33</v>
      </c>
      <c r="L32" s="23"/>
      <c r="M32" s="23"/>
      <c r="N32" s="23">
        <v>0</v>
      </c>
      <c r="O32" s="23">
        <v>33</v>
      </c>
      <c r="P32" s="23">
        <v>414</v>
      </c>
      <c r="Q32" s="23">
        <v>61</v>
      </c>
      <c r="R32" s="23">
        <v>475</v>
      </c>
    </row>
    <row r="33" spans="1:18" x14ac:dyDescent="0.25">
      <c r="A33" s="8" t="s">
        <v>38</v>
      </c>
      <c r="B33" s="23">
        <v>271</v>
      </c>
      <c r="C33" s="23">
        <v>78</v>
      </c>
      <c r="D33" s="23">
        <v>349</v>
      </c>
      <c r="E33" s="23"/>
      <c r="F33" s="23"/>
      <c r="G33" s="23">
        <v>0</v>
      </c>
      <c r="H33" s="23">
        <v>349</v>
      </c>
      <c r="I33" s="23"/>
      <c r="J33" s="23"/>
      <c r="K33" s="23">
        <v>0</v>
      </c>
      <c r="L33" s="23"/>
      <c r="M33" s="23"/>
      <c r="N33" s="23">
        <v>0</v>
      </c>
      <c r="O33" s="23">
        <v>0</v>
      </c>
      <c r="P33" s="23">
        <v>271</v>
      </c>
      <c r="Q33" s="23">
        <v>78</v>
      </c>
      <c r="R33" s="23">
        <v>349</v>
      </c>
    </row>
    <row r="34" spans="1:18" x14ac:dyDescent="0.25">
      <c r="A34" s="8" t="s">
        <v>39</v>
      </c>
      <c r="B34" s="23">
        <v>603</v>
      </c>
      <c r="C34" s="23">
        <v>47</v>
      </c>
      <c r="D34" s="23">
        <v>650</v>
      </c>
      <c r="E34" s="23"/>
      <c r="F34" s="23"/>
      <c r="G34" s="23">
        <v>0</v>
      </c>
      <c r="H34" s="23">
        <v>650</v>
      </c>
      <c r="I34" s="23">
        <v>49</v>
      </c>
      <c r="J34" s="23">
        <v>3</v>
      </c>
      <c r="K34" s="23">
        <v>52</v>
      </c>
      <c r="L34" s="23">
        <v>2</v>
      </c>
      <c r="M34" s="23"/>
      <c r="N34" s="23">
        <v>2</v>
      </c>
      <c r="O34" s="23">
        <v>54</v>
      </c>
      <c r="P34" s="23">
        <v>654</v>
      </c>
      <c r="Q34" s="23">
        <v>50</v>
      </c>
      <c r="R34" s="23">
        <v>704</v>
      </c>
    </row>
    <row r="35" spans="1:18" s="4" customFormat="1" x14ac:dyDescent="0.25">
      <c r="A35" s="9" t="s">
        <v>13</v>
      </c>
      <c r="B35" s="24">
        <v>1759</v>
      </c>
      <c r="C35" s="24">
        <v>403</v>
      </c>
      <c r="D35" s="24">
        <v>2162</v>
      </c>
      <c r="E35" s="24">
        <v>2</v>
      </c>
      <c r="F35" s="24">
        <v>0</v>
      </c>
      <c r="G35" s="24">
        <v>2</v>
      </c>
      <c r="H35" s="24">
        <v>2164</v>
      </c>
      <c r="I35" s="24">
        <v>64</v>
      </c>
      <c r="J35" s="24">
        <v>23</v>
      </c>
      <c r="K35" s="24">
        <v>87</v>
      </c>
      <c r="L35" s="24">
        <v>2</v>
      </c>
      <c r="M35" s="24">
        <v>0</v>
      </c>
      <c r="N35" s="24">
        <v>2</v>
      </c>
      <c r="O35" s="24">
        <v>89</v>
      </c>
      <c r="P35" s="24">
        <v>1827</v>
      </c>
      <c r="Q35" s="24">
        <v>426</v>
      </c>
      <c r="R35" s="24">
        <v>2253</v>
      </c>
    </row>
    <row r="36" spans="1:18" x14ac:dyDescent="0.25">
      <c r="A36" s="10" t="s">
        <v>8</v>
      </c>
      <c r="B36" s="25">
        <f>B10+B15+B22+B29+B35</f>
        <v>16205</v>
      </c>
      <c r="C36" s="25">
        <f t="shared" ref="C36:R36" si="0">C10+C15+C22+C29+C35</f>
        <v>8153</v>
      </c>
      <c r="D36" s="25">
        <f t="shared" si="0"/>
        <v>24358</v>
      </c>
      <c r="E36" s="25">
        <f t="shared" si="0"/>
        <v>23</v>
      </c>
      <c r="F36" s="25">
        <f t="shared" si="0"/>
        <v>7</v>
      </c>
      <c r="G36" s="25">
        <f t="shared" si="0"/>
        <v>30</v>
      </c>
      <c r="H36" s="25">
        <f t="shared" si="0"/>
        <v>24388</v>
      </c>
      <c r="I36" s="25">
        <f t="shared" si="0"/>
        <v>320</v>
      </c>
      <c r="J36" s="25">
        <f t="shared" si="0"/>
        <v>140</v>
      </c>
      <c r="K36" s="25">
        <f t="shared" si="0"/>
        <v>460</v>
      </c>
      <c r="L36" s="25">
        <f t="shared" si="0"/>
        <v>314</v>
      </c>
      <c r="M36" s="25">
        <f t="shared" si="0"/>
        <v>144</v>
      </c>
      <c r="N36" s="25">
        <f t="shared" si="0"/>
        <v>458</v>
      </c>
      <c r="O36" s="25">
        <f t="shared" si="0"/>
        <v>918</v>
      </c>
      <c r="P36" s="25">
        <f t="shared" si="0"/>
        <v>16862</v>
      </c>
      <c r="Q36" s="25">
        <f t="shared" si="0"/>
        <v>8444</v>
      </c>
      <c r="R36" s="25">
        <f t="shared" si="0"/>
        <v>25306</v>
      </c>
    </row>
    <row r="37" spans="1:18" ht="15.75" x14ac:dyDescent="0.25">
      <c r="A37" s="7" t="s">
        <v>40</v>
      </c>
    </row>
    <row r="38" spans="1:18" x14ac:dyDescent="0.25">
      <c r="A38" s="7" t="s">
        <v>41</v>
      </c>
    </row>
  </sheetData>
  <mergeCells count="12">
    <mergeCell ref="Q2:Q4"/>
    <mergeCell ref="R2:R4"/>
    <mergeCell ref="B3:D3"/>
    <mergeCell ref="E3:G3"/>
    <mergeCell ref="I3:K3"/>
    <mergeCell ref="L3:N3"/>
    <mergeCell ref="P2:P4"/>
    <mergeCell ref="A2:A4"/>
    <mergeCell ref="B2:G2"/>
    <mergeCell ref="H2:H4"/>
    <mergeCell ref="I2:N2"/>
    <mergeCell ref="O2:O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NTSW</cp:lastModifiedBy>
  <dcterms:created xsi:type="dcterms:W3CDTF">2014-08-11T14:26:17Z</dcterms:created>
  <dcterms:modified xsi:type="dcterms:W3CDTF">2014-08-15T10:15:38Z</dcterms:modified>
</cp:coreProperties>
</file>